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filterPrivacy="1"/>
  <xr:revisionPtr revIDLastSave="0" documentId="13_ncr:1_{D69C73F1-C6A3-DA49-AE87-7EA88EC3E0C8}" xr6:coauthVersionLast="47" xr6:coauthVersionMax="47" xr10:uidLastSave="{00000000-0000-0000-0000-000000000000}"/>
  <bookViews>
    <workbookView xWindow="-51200" yWindow="500" windowWidth="25600" windowHeight="28300" tabRatio="478" xr2:uid="{00000000-000D-0000-FFFF-FFFF00000000}"/>
  </bookViews>
  <sheets>
    <sheet name="Evidenční list trenéra" sheetId="1" r:id="rId1"/>
  </sheets>
  <definedNames>
    <definedName name="Nadpis1">PracovníVýkaz[[#Headers],[Datum]]</definedName>
    <definedName name="_xlnm.Print_Titles" localSheetId="0">'Evidenční list trenéra'!$9:$9</definedName>
    <definedName name="_xlnm.Print_Area" localSheetId="0">'Evidenční list trenéra'!$B$2:$J$43</definedName>
    <definedName name="OblastNadpisuŘádku1..D5">'Evidenční list trenéra'!$C$4</definedName>
    <definedName name="OblastNadpisuŘádku2..G3">'Evidenční list trenéra'!$G$4</definedName>
    <definedName name="OblastNadpisuŘádku3..H5">'Evidenční list trenéra'!$G$5</definedName>
    <definedName name="OblastNadpisuŘádku4..G23">'Evidenční list trenéra'!$C$36</definedName>
    <definedName name="OblastNadpisuŘádku5..H24">'Evidenční list trenéra'!$C$37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7" i="1" s="1"/>
  <c r="E35" i="1"/>
  <c r="E37" i="1" l="1"/>
  <c r="I7" i="1" s="1"/>
</calcChain>
</file>

<file path=xl/sharedStrings.xml><?xml version="1.0" encoding="utf-8"?>
<sst xmlns="http://schemas.openxmlformats.org/spreadsheetml/2006/main" count="32" uniqueCount="23">
  <si>
    <t>Datum</t>
  </si>
  <si>
    <t>Celkem</t>
  </si>
  <si>
    <t>Hodinová sazba</t>
  </si>
  <si>
    <t>Celková mzda</t>
  </si>
  <si>
    <t>Začátek výplatního období:</t>
  </si>
  <si>
    <t>Konec výplatního období:</t>
  </si>
  <si>
    <t>E-mail :</t>
  </si>
  <si>
    <t>Evidenční list trenéra / lektora</t>
  </si>
  <si>
    <t>Jméno trenér / lektor:</t>
  </si>
  <si>
    <t>Telefon:</t>
  </si>
  <si>
    <t>Číslo bankovního účtu:</t>
  </si>
  <si>
    <t>Licence trenéra:</t>
  </si>
  <si>
    <t>Obsah</t>
  </si>
  <si>
    <t>pracovní doba</t>
  </si>
  <si>
    <t>Podpis trenéra / lektora</t>
  </si>
  <si>
    <t>Vyplaceno celkem</t>
  </si>
  <si>
    <t>Prosíme o vyplnění elektronicky! Hodinová sazba se určuje na základě platné ekonmické směrnice a smlouvy o trenérské, nebo lektoreké činnosti.</t>
  </si>
  <si>
    <t>Místo</t>
  </si>
  <si>
    <t xml:space="preserve">Český svaz karate z. s. </t>
  </si>
  <si>
    <t>Nad kapličkou 3378/17, Strašnice, 100 00 Praha 10</t>
  </si>
  <si>
    <t>Verze 04/2023</t>
  </si>
  <si>
    <t>K1 Youth League 2023 Poreč</t>
  </si>
  <si>
    <t>Podpis předsedy odborné komise ČSKe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</si>
</sst>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#,##0.00\ &quot;Kč&quot;;\-#,##0.00\ &quot;Kč&quot;"/>
    <numFmt numFmtId="42" formatCode="_-* #,##0\ &quot;Kč&quot;_-;\-* #,##0\ &quot;Kč&quot;_-;_-* &quot;-&quot;\ &quot;Kč&quot;_-;_-@_-"/>
    <numFmt numFmtId="164" formatCode="_(* #,##0_);_(* \(#,##0\);_(* &quot;-&quot;_);_(@_)"/>
    <numFmt numFmtId="165" formatCode="[&lt;=99999]###\ ##;##\ ##\ ##"/>
    <numFmt numFmtId="166" formatCode="_-* #,##0.00\ _K_č_-;\-* #,##0.00\ _K_č_-;_-* &quot;-&quot;??\ _K_č_-;_-@_-"/>
  </numFmts>
  <fonts count="32" x14ac:knownFonts="1">
    <font>
      <sz val="11"/>
      <color theme="1" tint="0.14996795556505021"/>
      <name val="Constantia"/>
      <family val="1"/>
      <scheme val="minor"/>
    </font>
    <font>
      <sz val="11"/>
      <color theme="1"/>
      <name val="Constantia"/>
      <family val="2"/>
      <scheme val="minor"/>
    </font>
    <font>
      <sz val="10"/>
      <name val="Constantia"/>
      <family val="2"/>
      <scheme val="minor"/>
    </font>
    <font>
      <sz val="10"/>
      <color theme="7" tint="-0.249977111117893"/>
      <name val="Arial"/>
      <family val="2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b/>
      <sz val="11"/>
      <color theme="0"/>
      <name val="Constantia"/>
      <family val="1"/>
      <charset val="238"/>
      <scheme val="minor"/>
    </font>
    <font>
      <sz val="11"/>
      <color theme="0"/>
      <name val="Constantia"/>
      <family val="1"/>
      <charset val="238"/>
      <scheme val="minor"/>
    </font>
    <font>
      <sz val="11"/>
      <color theme="0"/>
      <name val="Constantia"/>
      <family val="1"/>
      <scheme val="minor"/>
    </font>
    <font>
      <b/>
      <sz val="11"/>
      <color theme="0" tint="-0.499984740745262"/>
      <name val="Constantia"/>
      <family val="1"/>
      <charset val="238"/>
      <scheme val="minor"/>
    </font>
    <font>
      <b/>
      <sz val="11"/>
      <name val="Constantia"/>
      <family val="2"/>
      <scheme val="minor"/>
    </font>
    <font>
      <b/>
      <sz val="11"/>
      <color rgb="FFFF0000"/>
      <name val="Constantia"/>
      <family val="2"/>
      <scheme val="minor"/>
    </font>
    <font>
      <sz val="11"/>
      <color theme="0" tint="-0.34998626667073579"/>
      <name val="Constantia"/>
      <family val="1"/>
      <scheme val="minor"/>
    </font>
    <font>
      <sz val="12"/>
      <color theme="7" tint="-0.24994659260841701"/>
      <name val="Constantia"/>
      <family val="1"/>
      <charset val="238"/>
      <scheme val="minor"/>
    </font>
    <font>
      <sz val="16"/>
      <color theme="7" tint="-0.24994659260841701"/>
      <name val="Constantia"/>
      <scheme val="minor"/>
    </font>
    <font>
      <b/>
      <sz val="13"/>
      <color theme="1"/>
      <name val="Constantia"/>
      <family val="1"/>
      <charset val="238"/>
      <scheme val="minor"/>
    </font>
    <font>
      <b/>
      <sz val="22"/>
      <color rgb="FF0070C0"/>
      <name val="Constantia"/>
      <scheme val="major"/>
    </font>
    <font>
      <b/>
      <sz val="11"/>
      <color theme="0" tint="-0.499984740745262"/>
      <name val="Constantia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/>
      <top style="thick">
        <color theme="0"/>
      </top>
      <bottom style="thin">
        <color theme="7"/>
      </bottom>
      <diagonal/>
    </border>
  </borders>
  <cellStyleXfs count="52">
    <xf numFmtId="0" fontId="0" fillId="0" borderId="0">
      <alignment horizontal="left" vertical="center" indent="1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Protection="0">
      <alignment vertical="center"/>
    </xf>
    <xf numFmtId="0" fontId="7" fillId="0" borderId="0" applyNumberFormat="0" applyFill="0" applyProtection="0">
      <alignment horizontal="left" vertical="center" wrapText="1" indent="1"/>
    </xf>
    <xf numFmtId="0" fontId="7" fillId="0" borderId="0" applyNumberFormat="0" applyFill="0" applyProtection="0">
      <alignment horizontal="right" vertical="center" wrapText="1"/>
    </xf>
    <xf numFmtId="0" fontId="7" fillId="0" borderId="2" applyNumberFormat="0" applyFill="0" applyProtection="0">
      <alignment horizontal="left" vertical="center" indent="1"/>
    </xf>
    <xf numFmtId="0" fontId="7" fillId="0" borderId="3" applyNumberFormat="0" applyFill="0" applyProtection="0">
      <alignment horizontal="right" vertical="center" wrapText="1" indent="1"/>
    </xf>
    <xf numFmtId="0" fontId="7" fillId="0" borderId="4" applyNumberFormat="0" applyFill="0" applyProtection="0">
      <alignment horizontal="left" vertical="top" indent="1"/>
    </xf>
    <xf numFmtId="0" fontId="4" fillId="2" borderId="6" applyNumberFormat="0" applyAlignment="0" applyProtection="0"/>
    <xf numFmtId="0" fontId="10" fillId="3" borderId="6" applyNumberFormat="0" applyAlignment="0" applyProtection="0"/>
    <xf numFmtId="14" fontId="5" fillId="0" borderId="0" applyFont="0" applyFill="0" applyBorder="0">
      <alignment horizontal="right" vertical="center" indent="1"/>
    </xf>
    <xf numFmtId="0" fontId="9" fillId="0" borderId="0" applyNumberFormat="0" applyFill="0" applyBorder="0" applyAlignment="0" applyProtection="0">
      <alignment horizontal="left" vertical="center" indent="1"/>
    </xf>
    <xf numFmtId="0" fontId="8" fillId="0" borderId="0" applyNumberFormat="0" applyFont="0" applyFill="0" applyBorder="0">
      <alignment horizontal="center" vertical="center"/>
    </xf>
    <xf numFmtId="165" fontId="5" fillId="0" borderId="0" applyFont="0" applyFill="0" applyBorder="0">
      <alignment horizontal="right" vertical="center" indent="1"/>
    </xf>
    <xf numFmtId="166" fontId="8" fillId="0" borderId="0" applyFont="0" applyFill="0" applyBorder="0" applyProtection="0">
      <alignment horizontal="right" vertical="center" indent="2"/>
    </xf>
    <xf numFmtId="7" fontId="8" fillId="0" borderId="0" applyFont="0" applyFill="0" applyBorder="0" applyAlignment="0" applyProtection="0"/>
    <xf numFmtId="0" fontId="4" fillId="4" borderId="5" applyNumberFormat="0" applyAlignment="0" applyProtection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7" applyNumberFormat="0" applyAlignment="0" applyProtection="0"/>
    <xf numFmtId="0" fontId="15" fillId="9" borderId="8" applyNumberFormat="0" applyAlignment="0" applyProtection="0"/>
    <xf numFmtId="0" fontId="16" fillId="9" borderId="7" applyNumberFormat="0" applyAlignment="0" applyProtection="0"/>
    <xf numFmtId="0" fontId="17" fillId="0" borderId="9" applyNumberFormat="0" applyFill="0" applyAlignment="0" applyProtection="0"/>
    <xf numFmtId="0" fontId="18" fillId="10" borderId="10" applyNumberFormat="0" applyAlignment="0" applyProtection="0"/>
    <xf numFmtId="0" fontId="19" fillId="0" borderId="0" applyNumberFormat="0" applyFill="0" applyBorder="0" applyAlignment="0" applyProtection="0"/>
    <xf numFmtId="0" fontId="8" fillId="11" borderId="11" applyNumberFormat="0" applyFont="0" applyAlignment="0" applyProtection="0"/>
    <xf numFmtId="0" fontId="10" fillId="0" borderId="12" applyNumberFormat="0" applyFill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>
      <alignment horizontal="left" vertical="center" indent="1"/>
    </xf>
    <xf numFmtId="0" fontId="2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6" fillId="0" borderId="1" xfId="2" applyFill="1">
      <alignment vertical="center"/>
    </xf>
    <xf numFmtId="0" fontId="7" fillId="0" borderId="2" xfId="5" applyFill="1">
      <alignment horizontal="left" vertical="center" indent="1"/>
    </xf>
    <xf numFmtId="0" fontId="0" fillId="0" borderId="0" xfId="12" applyFont="1">
      <alignment horizontal="center" vertical="center"/>
    </xf>
    <xf numFmtId="0" fontId="7" fillId="0" borderId="4" xfId="7" applyFill="1">
      <alignment horizontal="left" vertical="top" indent="1"/>
    </xf>
    <xf numFmtId="166" fontId="0" fillId="0" borderId="0" xfId="14" applyFont="1" applyFill="1" applyBorder="1">
      <alignment horizontal="right" vertical="center" indent="2"/>
    </xf>
    <xf numFmtId="166" fontId="0" fillId="0" borderId="0" xfId="0" applyNumberFormat="1" applyAlignment="1">
      <alignment horizontal="right" vertical="center" indent="2"/>
    </xf>
    <xf numFmtId="7" fontId="20" fillId="33" borderId="0" xfId="15" applyFont="1" applyFill="1" applyBorder="1" applyAlignment="1">
      <alignment horizontal="right" vertical="center" indent="1"/>
    </xf>
    <xf numFmtId="7" fontId="21" fillId="33" borderId="0" xfId="15" applyFont="1" applyFill="1" applyBorder="1" applyAlignment="1">
      <alignment horizontal="right" vertical="center" indent="1"/>
    </xf>
    <xf numFmtId="0" fontId="21" fillId="0" borderId="0" xfId="0" applyFont="1">
      <alignment horizontal="left" vertical="center" indent="1"/>
    </xf>
    <xf numFmtId="0" fontId="21" fillId="0" borderId="0" xfId="7" applyFont="1" applyFill="1" applyBorder="1">
      <alignment horizontal="left" vertical="top" indent="1"/>
    </xf>
    <xf numFmtId="7" fontId="4" fillId="34" borderId="5" xfId="15" applyFont="1" applyFill="1" applyBorder="1" applyAlignment="1">
      <alignment horizontal="right" vertical="center" indent="1"/>
    </xf>
    <xf numFmtId="7" fontId="4" fillId="34" borderId="6" xfId="15" applyFont="1" applyFill="1" applyBorder="1" applyAlignment="1">
      <alignment horizontal="right" vertical="center" indent="1"/>
    </xf>
    <xf numFmtId="0" fontId="22" fillId="34" borderId="0" xfId="0" applyFont="1" applyFill="1">
      <alignment horizontal="left" vertical="center" indent="1"/>
    </xf>
    <xf numFmtId="166" fontId="22" fillId="34" borderId="0" xfId="0" applyNumberFormat="1" applyFont="1" applyFill="1" applyAlignment="1">
      <alignment horizontal="right" vertical="center" indent="2"/>
    </xf>
    <xf numFmtId="0" fontId="0" fillId="35" borderId="0" xfId="0" applyFill="1">
      <alignment horizontal="left" vertical="center" indent="1"/>
    </xf>
    <xf numFmtId="0" fontId="26" fillId="0" borderId="0" xfId="0" applyFont="1">
      <alignment horizontal="left" vertical="center" indent="1"/>
    </xf>
    <xf numFmtId="0" fontId="27" fillId="0" borderId="2" xfId="5" applyFont="1" applyFill="1">
      <alignment horizontal="left" vertical="center" indent="1"/>
    </xf>
    <xf numFmtId="0" fontId="27" fillId="0" borderId="14" xfId="6" applyFont="1" applyFill="1" applyBorder="1" applyAlignment="1">
      <alignment vertical="center" wrapText="1"/>
    </xf>
    <xf numFmtId="7" fontId="25" fillId="0" borderId="5" xfId="15" applyFont="1" applyFill="1" applyBorder="1" applyAlignment="1" applyProtection="1">
      <alignment horizontal="right" vertical="center" indent="1"/>
      <protection locked="0"/>
    </xf>
    <xf numFmtId="7" fontId="25" fillId="0" borderId="6" xfId="15" applyFont="1" applyFill="1" applyBorder="1" applyAlignment="1" applyProtection="1">
      <alignment horizontal="right" vertical="center" indent="1"/>
      <protection locked="0"/>
    </xf>
    <xf numFmtId="0" fontId="7" fillId="0" borderId="0" xfId="7" applyFill="1" applyBorder="1">
      <alignment horizontal="left" vertical="top" indent="1"/>
    </xf>
    <xf numFmtId="14" fontId="0" fillId="0" borderId="0" xfId="10" applyFont="1" applyFill="1" applyBorder="1" applyAlignment="1" applyProtection="1">
      <alignment vertical="center"/>
      <protection locked="0"/>
    </xf>
    <xf numFmtId="14" fontId="0" fillId="0" borderId="0" xfId="10" applyFont="1" applyFill="1" applyBorder="1" applyAlignment="1" applyProtection="1">
      <alignment horizontal="left" vertical="center"/>
      <protection locked="0"/>
    </xf>
    <xf numFmtId="166" fontId="0" fillId="0" borderId="0" xfId="14" applyFont="1" applyFill="1" applyBorder="1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0" fontId="22" fillId="34" borderId="0" xfId="0" applyFont="1" applyFill="1" applyProtection="1">
      <alignment horizontal="left" vertical="center" indent="1"/>
      <protection locked="0"/>
    </xf>
    <xf numFmtId="0" fontId="22" fillId="34" borderId="0" xfId="12" applyFont="1" applyFill="1" applyAlignment="1" applyProtection="1">
      <alignment horizontal="left" vertical="center" indent="1"/>
      <protection locked="0"/>
    </xf>
    <xf numFmtId="166" fontId="22" fillId="34" borderId="0" xfId="14" applyFont="1" applyFill="1" applyAlignment="1" applyProtection="1">
      <alignment horizontal="center" vertical="center"/>
      <protection locked="0"/>
    </xf>
    <xf numFmtId="14" fontId="0" fillId="0" borderId="0" xfId="10" applyFont="1" applyAlignment="1" applyProtection="1">
      <alignment horizontal="left" vertical="center" indent="1"/>
      <protection locked="0"/>
    </xf>
    <xf numFmtId="14" fontId="0" fillId="0" borderId="0" xfId="10" applyFont="1" applyProtection="1">
      <alignment horizontal="right" vertical="center" indent="1"/>
      <protection locked="0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5" xfId="9" applyFont="1" applyFill="1" applyBorder="1" applyAlignment="1">
      <alignment horizontal="right" vertical="center" indent="1"/>
    </xf>
    <xf numFmtId="0" fontId="24" fillId="0" borderId="13" xfId="9" applyFont="1" applyFill="1" applyBorder="1" applyAlignment="1">
      <alignment horizontal="right" vertical="center" indent="1"/>
    </xf>
    <xf numFmtId="0" fontId="4" fillId="34" borderId="15" xfId="8" applyFill="1" applyBorder="1" applyAlignment="1">
      <alignment horizontal="right" vertical="center" indent="1"/>
    </xf>
    <xf numFmtId="0" fontId="4" fillId="34" borderId="13" xfId="8" applyFill="1" applyBorder="1" applyAlignment="1">
      <alignment horizontal="right" vertical="center" indent="1"/>
    </xf>
    <xf numFmtId="0" fontId="23" fillId="0" borderId="0" xfId="4" applyFont="1" applyFill="1" applyAlignment="1">
      <alignment horizontal="right" vertical="top" wrapText="1"/>
    </xf>
    <xf numFmtId="0" fontId="4" fillId="34" borderId="5" xfId="8" applyFill="1" applyBorder="1" applyAlignment="1">
      <alignment horizontal="right" vertical="center" indent="1"/>
    </xf>
    <xf numFmtId="0" fontId="24" fillId="0" borderId="5" xfId="9" applyFont="1" applyFill="1" applyBorder="1" applyAlignment="1">
      <alignment horizontal="right" vertical="center" indent="1"/>
    </xf>
    <xf numFmtId="0" fontId="28" fillId="0" borderId="2" xfId="5" applyFont="1" applyFill="1" applyProtection="1">
      <alignment horizontal="left" vertical="center" indent="1"/>
      <protection locked="0"/>
    </xf>
    <xf numFmtId="0" fontId="28" fillId="0" borderId="14" xfId="5" applyFont="1" applyFill="1" applyBorder="1" applyProtection="1">
      <alignment horizontal="left" vertical="center" indent="1"/>
      <protection locked="0"/>
    </xf>
    <xf numFmtId="0" fontId="28" fillId="0" borderId="3" xfId="5" applyFont="1" applyFill="1" applyBorder="1" applyProtection="1">
      <alignment horizontal="left" vertical="center" indent="1"/>
      <protection locked="0"/>
    </xf>
    <xf numFmtId="3" fontId="28" fillId="0" borderId="2" xfId="5" quotePrefix="1" applyNumberFormat="1" applyFont="1" applyFill="1" applyProtection="1">
      <alignment horizontal="left" vertical="center" indent="1"/>
      <protection locked="0"/>
    </xf>
    <xf numFmtId="165" fontId="28" fillId="0" borderId="3" xfId="13" applyFont="1" applyFill="1" applyBorder="1" applyProtection="1">
      <alignment horizontal="right" vertical="center" indent="1"/>
      <protection locked="0"/>
    </xf>
    <xf numFmtId="14" fontId="28" fillId="0" borderId="3" xfId="10" applyFont="1" applyFill="1" applyBorder="1" applyProtection="1">
      <alignment horizontal="right" vertical="center" indent="1"/>
      <protection locked="0"/>
    </xf>
    <xf numFmtId="14" fontId="28" fillId="0" borderId="17" xfId="10" applyFont="1" applyFill="1" applyBorder="1" applyProtection="1">
      <alignment horizontal="right" vertical="center" indent="1"/>
      <protection locked="0"/>
    </xf>
    <xf numFmtId="0" fontId="30" fillId="0" borderId="1" xfId="2" applyFont="1" applyFill="1">
      <alignment vertical="center"/>
    </xf>
    <xf numFmtId="0" fontId="31" fillId="0" borderId="0" xfId="3" applyFont="1" applyAlignment="1">
      <alignment horizontal="left" vertical="top" wrapText="1"/>
    </xf>
    <xf numFmtId="7" fontId="29" fillId="36" borderId="16" xfId="6" applyNumberFormat="1" applyFont="1" applyFill="1" applyBorder="1" applyProtection="1">
      <alignment horizontal="right" vertical="center" wrapText="1" indent="1"/>
    </xf>
  </cellXfs>
  <cellStyles count="52">
    <cellStyle name="20 % – Zvýraznění 1" xfId="32" builtinId="30" customBuiltin="1"/>
    <cellStyle name="20 % – Zvýraznění 2" xfId="36" builtinId="34" customBuiltin="1"/>
    <cellStyle name="20 % – Zvýraznění 3" xfId="40" builtinId="38" customBuiltin="1"/>
    <cellStyle name="20 % – Zvýraznění 4" xfId="43" builtinId="42" customBuiltin="1"/>
    <cellStyle name="20 % – Zvýraznění 5" xfId="47" builtinId="46" customBuiltin="1"/>
    <cellStyle name="20 % – Zvýraznění 6" xfId="50" builtinId="50" customBuiltin="1"/>
    <cellStyle name="40 % – Zvýraznění 1" xfId="33" builtinId="31" customBuiltin="1"/>
    <cellStyle name="40 % – Zvýraznění 2" xfId="37" builtinId="35" customBuiltin="1"/>
    <cellStyle name="40 % – Zvýraznění 3" xfId="41" builtinId="39" customBuiltin="1"/>
    <cellStyle name="40 % – Zvýraznění 4" xfId="44" builtinId="43" customBuiltin="1"/>
    <cellStyle name="40 % – Zvýraznění 5" xfId="48" builtinId="47" customBuiltin="1"/>
    <cellStyle name="40 % – Zvýraznění 6" xfId="51" builtinId="51" customBuiltin="1"/>
    <cellStyle name="60 % – Zvýraznění 1" xfId="34" builtinId="32" customBuiltin="1"/>
    <cellStyle name="60 % – Zvýraznění 2" xfId="38" builtinId="36" customBuiltin="1"/>
    <cellStyle name="60 % – Zvýraznění 3" xfId="42" builtinId="40" customBuiltin="1"/>
    <cellStyle name="60 % – Zvýraznění 4" xfId="45" builtinId="44" customBuiltin="1"/>
    <cellStyle name="60 % – Zvýraznění 5" xfId="49" builtinId="48" customBuiltin="1"/>
    <cellStyle name="60 % – Zvýraznění 6" xfId="9" builtinId="52" customBuiltin="1"/>
    <cellStyle name="Celkem" xfId="30" builtinId="25" customBuiltin="1"/>
    <cellStyle name="Čárka" xfId="14" builtinId="3" customBuiltin="1"/>
    <cellStyle name="Čárky bez des. míst" xfId="17" builtinId="6" customBuiltin="1"/>
    <cellStyle name="Datum" xfId="10" xr:uid="{00000000-0005-0000-0000-000005000000}"/>
    <cellStyle name="Hypertextový odkaz" xfId="1" builtinId="8" customBuiltin="1"/>
    <cellStyle name="Kontrolní buňka" xfId="27" builtinId="23" customBuiltin="1"/>
    <cellStyle name="Měna" xfId="15" builtinId="4" customBuiltin="1"/>
    <cellStyle name="Měny bez des. míst" xfId="18" builtinId="7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22" builtinId="28" customBuiltin="1"/>
    <cellStyle name="Normální" xfId="0" builtinId="0" customBuiltin="1"/>
    <cellStyle name="Použitý hypertextový odkaz" xfId="11" builtinId="9" customBuiltin="1"/>
    <cellStyle name="Poznámka" xfId="29" builtinId="10" customBuiltin="1"/>
    <cellStyle name="Procenta" xfId="19" builtinId="5" customBuiltin="1"/>
    <cellStyle name="Propojená buňka" xfId="26" builtinId="24" customBuiltin="1"/>
    <cellStyle name="Správně" xfId="20" builtinId="26" customBuiltin="1"/>
    <cellStyle name="Špatně" xfId="21" builtinId="27" customBuiltin="1"/>
    <cellStyle name="Telefon" xfId="13" xr:uid="{00000000-0005-0000-0000-00000E000000}"/>
    <cellStyle name="Text upozornění" xfId="28" builtinId="11" customBuiltin="1"/>
    <cellStyle name="Vstup" xfId="23" builtinId="20" customBuiltin="1"/>
    <cellStyle name="Výpočet" xfId="25" builtinId="22" customBuiltin="1"/>
    <cellStyle name="Výstup" xfId="24" builtinId="21" customBuiltin="1"/>
    <cellStyle name="Vysvětlující text" xfId="7" builtinId="53" customBuiltin="1"/>
    <cellStyle name="Záhlaví tabulky" xfId="12" xr:uid="{00000000-0005-0000-0000-00000F000000}"/>
    <cellStyle name="Zvýraznění 1" xfId="31" builtinId="29" customBuiltin="1"/>
    <cellStyle name="Zvýraznění 2" xfId="35" builtinId="33" customBuiltin="1"/>
    <cellStyle name="Zvýraznění 3" xfId="39" builtinId="37" customBuiltin="1"/>
    <cellStyle name="Zvýraznění 4" xfId="8" builtinId="41" customBuiltin="1"/>
    <cellStyle name="Zvýraznění 5" xfId="46" builtinId="45" customBuiltin="1"/>
    <cellStyle name="Zvýraznění 6" xfId="16" builtinId="49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nstantia"/>
        <family val="1"/>
        <scheme val="minor"/>
      </font>
      <numFmt numFmtId="166" formatCode="_-* #,##0.00\ _K_č_-;\-* #,##0.00\ _K_č_-;_-* &quot;-&quot;??\ _K_č_-;_-@_-"/>
      <fill>
        <patternFill patternType="solid">
          <fgColor indexed="64"/>
          <bgColor rgb="FF0070C0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nstantia"/>
        <family val="1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nstantia"/>
        <family val="1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nstantia"/>
        <family val="1"/>
        <scheme val="minor"/>
      </font>
      <numFmt numFmtId="166" formatCode="_-* #,##0.00\ _K_č_-;\-* #,##0.00\ _K_č_-;_-* &quot;-&quot;??\ _K_č_-;_-@_-"/>
      <fill>
        <patternFill patternType="solid">
          <fgColor indexed="64"/>
          <bgColor rgb="FF0070C0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nstantia"/>
        <family val="1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nstantia"/>
        <family val="1"/>
        <scheme val="minor"/>
      </font>
      <fill>
        <patternFill patternType="solid">
          <fgColor indexed="64"/>
          <bgColor rgb="FF0070C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onstantia"/>
        <family val="1"/>
        <scheme val="minor"/>
      </font>
      <fill>
        <patternFill patternType="solid">
          <fgColor indexed="64"/>
          <bgColor rgb="FF0070C0"/>
        </patternFill>
      </fill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onstantia"/>
        <family val="1"/>
        <scheme val="minor"/>
      </font>
      <fill>
        <patternFill patternType="solid">
          <fgColor indexed="64"/>
          <bgColor rgb="FF0070C0"/>
        </patternFill>
      </fill>
    </dxf>
    <dxf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onstantia"/>
        <family val="1"/>
        <scheme val="minor"/>
      </font>
      <fill>
        <patternFill patternType="solid">
          <fgColor indexed="64"/>
          <bgColor rgb="FF0070C0"/>
        </patternFill>
      </fill>
      <protection locked="0" hidden="0"/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Čtrnáctidenní pracovní výkaz" pivot="0" count="5" xr9:uid="{00000000-0011-0000-FFFF-FFFF00000000}">
      <tableStyleElement type="headerRow" dxfId="22"/>
      <tableStyleElement type="totalRow" dxfId="21"/>
      <tableStyleElement type="firstColumn" dxfId="20"/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acovníVýkaz" displayName="PracovníVýkaz" ref="C9:E35" totalsRowCount="1" headerRowDxfId="17" dataDxfId="16" totalsRowDxfId="15">
  <autoFilter ref="C9:E34" xr:uid="{00000000-0009-0000-0100-000001000000}"/>
  <tableColumns count="3">
    <tableColumn id="1" xr3:uid="{00000000-0010-0000-0000-000001000000}" name="Datum" dataDxfId="5" totalsRowDxfId="2"/>
    <tableColumn id="3" xr3:uid="{00000000-0010-0000-0000-000003000000}" name="Obsah" totalsRowLabel="Celkem" dataDxfId="6" totalsRowDxfId="1" dataCellStyle="Datum"/>
    <tableColumn id="4" xr3:uid="{00000000-0010-0000-0000-000004000000}" name="pracovní doba" totalsRowFunction="sum" dataDxfId="14" totalsRowDxfId="0"/>
  </tableColumns>
  <tableStyleInfo name="TableStyleLight1" showFirstColumn="1" showLastColumn="0" showRowStripes="1" showColumnStripes="0"/>
  <extLst>
    <ext xmlns:x14="http://schemas.microsoft.com/office/spreadsheetml/2009/9/main" uri="{504A1905-F514-4f6f-8877-14C23A59335A}">
      <x14:table altTextSummary="Zadejte den, datum, hodiny běžné pracovní doby, přesčasů, nemoci a dovolené. Celkový počet hodin a celková mzda se vypočítají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1620FB-1E35-ED4A-BF73-E9A741F374A1}" name="PracovníVýkaz3" displayName="PracovníVýkaz3" ref="G9:I35" totalsRowCount="1" headerRowDxfId="13" dataDxfId="12" totalsRowDxfId="11">
  <autoFilter ref="G9:I34" xr:uid="{381620FB-1E35-ED4A-BF73-E9A741F374A1}"/>
  <tableColumns count="3">
    <tableColumn id="1" xr3:uid="{FEA755C4-BEF5-9449-8B3D-97CE40AE1900}" name="Datum" dataDxfId="3" totalsRowDxfId="10"/>
    <tableColumn id="3" xr3:uid="{F6B289D5-4546-514F-91B9-26921341272F}" name="Obsah" totalsRowLabel="Celkem" dataDxfId="4" totalsRowDxfId="9" dataCellStyle="Datum"/>
    <tableColumn id="4" xr3:uid="{11C0CAF7-7CF6-B943-90E1-C2896CADE64A}" name="pracovní doba" totalsRowFunction="sum" dataDxfId="8" totalsRowDxfId="7"/>
  </tableColumns>
  <tableStyleInfo name="TableStyleLight1" showFirstColumn="1" showLastColumn="0" showRowStripes="1" showColumnStripes="0"/>
  <extLst>
    <ext xmlns:x14="http://schemas.microsoft.com/office/spreadsheetml/2009/9/main" uri="{504A1905-F514-4f6f-8877-14C23A59335A}">
      <x14:table altTextSummary="Zadejte den, datum, hodiny běžné pracovní doby, přesčasů, nemoci a dovolené. Celkový počet hodin a celková mzda se vypočítají automaticky."/>
    </ext>
  </extLst>
</table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CK382"/>
  <sheetViews>
    <sheetView showGridLines="0" showZeros="0" tabSelected="1" zoomScale="90" zoomScaleNormal="90" workbookViewId="0">
      <selection activeCell="E14" sqref="E14"/>
    </sheetView>
  </sheetViews>
  <sheetFormatPr baseColWidth="10" defaultColWidth="8.83203125" defaultRowHeight="30" customHeight="1" x14ac:dyDescent="0.2"/>
  <cols>
    <col min="1" max="1" width="2.5" style="20" customWidth="1"/>
    <col min="2" max="2" width="2.33203125" customWidth="1"/>
    <col min="3" max="3" width="21.83203125" customWidth="1"/>
    <col min="4" max="4" width="32.1640625" customWidth="1"/>
    <col min="5" max="5" width="18.83203125" customWidth="1"/>
    <col min="6" max="6" width="2.83203125" customWidth="1"/>
    <col min="7" max="7" width="20.83203125" customWidth="1"/>
    <col min="8" max="8" width="36.5" customWidth="1"/>
    <col min="9" max="9" width="19.6640625" customWidth="1"/>
    <col min="10" max="10" width="2.6640625" customWidth="1"/>
    <col min="11" max="12" width="9.1640625" style="20" customWidth="1"/>
    <col min="13" max="13" width="14.1640625" style="20" customWidth="1"/>
    <col min="14" max="89" width="8.83203125" style="20"/>
  </cols>
  <sheetData>
    <row r="1" spans="2:9" s="20" customFormat="1" ht="14" customHeight="1" x14ac:dyDescent="0.2"/>
    <row r="2" spans="2:9" ht="44" customHeight="1" x14ac:dyDescent="0.2">
      <c r="C2" s="52" t="s">
        <v>18</v>
      </c>
      <c r="D2" s="52"/>
      <c r="E2" s="52"/>
      <c r="F2" s="52"/>
      <c r="G2" s="52"/>
      <c r="H2" s="6"/>
      <c r="I2" s="6"/>
    </row>
    <row r="3" spans="2:9" ht="72.75" customHeight="1" x14ac:dyDescent="0.2">
      <c r="B3" s="3"/>
      <c r="C3" s="53" t="s">
        <v>19</v>
      </c>
      <c r="D3" s="53"/>
      <c r="E3" s="53"/>
      <c r="F3" s="53"/>
      <c r="G3" s="53"/>
      <c r="H3" s="42" t="s">
        <v>7</v>
      </c>
      <c r="I3" s="42"/>
    </row>
    <row r="4" spans="2:9" ht="27" customHeight="1" x14ac:dyDescent="0.2">
      <c r="B4" s="2"/>
      <c r="C4" s="7" t="s">
        <v>8</v>
      </c>
      <c r="D4" s="45"/>
      <c r="E4" s="46"/>
      <c r="F4" s="47"/>
      <c r="G4" s="7" t="s">
        <v>11</v>
      </c>
      <c r="H4" s="49"/>
      <c r="I4" s="49"/>
    </row>
    <row r="5" spans="2:9" ht="27" customHeight="1" x14ac:dyDescent="0.2">
      <c r="B5" s="2"/>
      <c r="C5" s="7" t="s">
        <v>6</v>
      </c>
      <c r="D5" s="45"/>
      <c r="E5" s="46"/>
      <c r="F5" s="47"/>
      <c r="G5" s="7" t="s">
        <v>4</v>
      </c>
      <c r="H5" s="22"/>
      <c r="I5" s="50"/>
    </row>
    <row r="6" spans="2:9" ht="27" customHeight="1" thickBot="1" x14ac:dyDescent="0.25">
      <c r="B6" s="2"/>
      <c r="C6" s="7" t="s">
        <v>9</v>
      </c>
      <c r="D6" s="48"/>
      <c r="E6" s="46"/>
      <c r="F6" s="47"/>
      <c r="G6" s="7" t="s">
        <v>5</v>
      </c>
      <c r="H6" s="22"/>
      <c r="I6" s="51"/>
    </row>
    <row r="7" spans="2:9" ht="27" customHeight="1" thickBot="1" x14ac:dyDescent="0.25">
      <c r="C7" s="7" t="s">
        <v>10</v>
      </c>
      <c r="D7" s="45"/>
      <c r="E7" s="46"/>
      <c r="F7" s="47"/>
      <c r="G7" s="7" t="s">
        <v>15</v>
      </c>
      <c r="H7" s="23"/>
      <c r="I7" s="54">
        <f>E37+I37</f>
        <v>2000</v>
      </c>
    </row>
    <row r="8" spans="2:9" ht="15" customHeight="1" x14ac:dyDescent="0.2">
      <c r="C8" s="1"/>
      <c r="D8" s="1"/>
      <c r="E8" s="1"/>
      <c r="F8" s="1"/>
      <c r="G8" s="1"/>
      <c r="H8" s="1"/>
      <c r="I8" s="1"/>
    </row>
    <row r="9" spans="2:9" ht="30" customHeight="1" x14ac:dyDescent="0.2">
      <c r="B9" s="2"/>
      <c r="C9" s="31" t="s">
        <v>0</v>
      </c>
      <c r="D9" s="32" t="s">
        <v>12</v>
      </c>
      <c r="E9" s="33" t="s">
        <v>13</v>
      </c>
      <c r="F9" s="8"/>
      <c r="G9" s="31" t="s">
        <v>0</v>
      </c>
      <c r="H9" s="32" t="s">
        <v>12</v>
      </c>
      <c r="I9" s="33" t="s">
        <v>13</v>
      </c>
    </row>
    <row r="10" spans="2:9" ht="30" customHeight="1" x14ac:dyDescent="0.2">
      <c r="B10" s="2"/>
      <c r="C10" s="30">
        <v>45105</v>
      </c>
      <c r="D10" s="28" t="s">
        <v>21</v>
      </c>
      <c r="E10" s="29">
        <v>5</v>
      </c>
      <c r="F10" s="10"/>
      <c r="G10" s="30"/>
      <c r="H10" s="27"/>
      <c r="I10" s="29"/>
    </row>
    <row r="11" spans="2:9" ht="30" customHeight="1" x14ac:dyDescent="0.2">
      <c r="B11" s="2"/>
      <c r="C11" s="30"/>
      <c r="D11" s="28"/>
      <c r="E11" s="29"/>
      <c r="F11" s="10"/>
      <c r="G11" s="30"/>
      <c r="H11" s="27"/>
      <c r="I11" s="29"/>
    </row>
    <row r="12" spans="2:9" ht="30" customHeight="1" x14ac:dyDescent="0.2">
      <c r="B12" s="2"/>
      <c r="C12" s="30"/>
      <c r="D12" s="28"/>
      <c r="E12" s="29"/>
      <c r="F12" s="10"/>
      <c r="G12" s="30"/>
      <c r="H12" s="27"/>
      <c r="I12" s="29"/>
    </row>
    <row r="13" spans="2:9" ht="30" customHeight="1" x14ac:dyDescent="0.2">
      <c r="B13" s="2"/>
      <c r="C13" s="30"/>
      <c r="D13" s="28"/>
      <c r="E13" s="29"/>
      <c r="F13" s="10"/>
      <c r="G13" s="30"/>
      <c r="H13" s="27"/>
      <c r="I13" s="29"/>
    </row>
    <row r="14" spans="2:9" ht="30" customHeight="1" x14ac:dyDescent="0.2">
      <c r="B14" s="2"/>
      <c r="C14" s="30"/>
      <c r="D14" s="28"/>
      <c r="E14" s="29"/>
      <c r="F14" s="10"/>
      <c r="G14" s="30"/>
      <c r="H14" s="27"/>
      <c r="I14" s="29"/>
    </row>
    <row r="15" spans="2:9" ht="30" customHeight="1" x14ac:dyDescent="0.2">
      <c r="B15" s="2"/>
      <c r="C15" s="30"/>
      <c r="D15" s="28"/>
      <c r="E15" s="29"/>
      <c r="F15" s="10"/>
      <c r="G15" s="30"/>
      <c r="H15" s="27"/>
      <c r="I15" s="29"/>
    </row>
    <row r="16" spans="2:9" ht="30" customHeight="1" x14ac:dyDescent="0.2">
      <c r="B16" s="2"/>
      <c r="C16" s="30"/>
      <c r="D16" s="28"/>
      <c r="E16" s="29"/>
      <c r="F16" s="10"/>
      <c r="G16" s="30"/>
      <c r="H16" s="27"/>
      <c r="I16" s="29"/>
    </row>
    <row r="17" spans="2:9" ht="30" customHeight="1" x14ac:dyDescent="0.2">
      <c r="B17" s="2"/>
      <c r="C17" s="30"/>
      <c r="D17" s="28"/>
      <c r="E17" s="29"/>
      <c r="F17" s="10"/>
      <c r="G17" s="30"/>
      <c r="H17" s="27"/>
      <c r="I17" s="29"/>
    </row>
    <row r="18" spans="2:9" ht="30" customHeight="1" x14ac:dyDescent="0.2">
      <c r="B18" s="2"/>
      <c r="C18" s="30"/>
      <c r="D18" s="28"/>
      <c r="E18" s="29"/>
      <c r="F18" s="10"/>
      <c r="G18" s="30"/>
      <c r="H18" s="27"/>
      <c r="I18" s="29"/>
    </row>
    <row r="19" spans="2:9" ht="30" customHeight="1" x14ac:dyDescent="0.2">
      <c r="B19" s="2"/>
      <c r="C19" s="30"/>
      <c r="D19" s="28"/>
      <c r="E19" s="29"/>
      <c r="F19" s="10"/>
      <c r="G19" s="30"/>
      <c r="H19" s="27"/>
      <c r="I19" s="29"/>
    </row>
    <row r="20" spans="2:9" ht="30" customHeight="1" x14ac:dyDescent="0.2">
      <c r="B20" s="2"/>
      <c r="C20" s="30"/>
      <c r="D20" s="28"/>
      <c r="E20" s="29"/>
      <c r="F20" s="10"/>
      <c r="G20" s="30"/>
      <c r="H20" s="27"/>
      <c r="I20" s="29"/>
    </row>
    <row r="21" spans="2:9" ht="30" customHeight="1" x14ac:dyDescent="0.2">
      <c r="B21" s="2"/>
      <c r="C21" s="30"/>
      <c r="D21" s="28"/>
      <c r="E21" s="29"/>
      <c r="F21" s="10"/>
      <c r="G21" s="30"/>
      <c r="H21" s="27"/>
      <c r="I21" s="29"/>
    </row>
    <row r="22" spans="2:9" ht="30" customHeight="1" x14ac:dyDescent="0.2">
      <c r="B22" s="2"/>
      <c r="C22" s="30"/>
      <c r="D22" s="28"/>
      <c r="E22" s="29"/>
      <c r="F22" s="10"/>
      <c r="G22" s="30"/>
      <c r="H22" s="27"/>
      <c r="I22" s="29"/>
    </row>
    <row r="23" spans="2:9" ht="30" customHeight="1" x14ac:dyDescent="0.2">
      <c r="B23" s="2"/>
      <c r="C23" s="30"/>
      <c r="D23" s="28"/>
      <c r="E23" s="29"/>
      <c r="F23" s="10"/>
      <c r="G23" s="30"/>
      <c r="H23" s="27"/>
      <c r="I23" s="29"/>
    </row>
    <row r="24" spans="2:9" ht="30" customHeight="1" x14ac:dyDescent="0.2">
      <c r="B24" s="2"/>
      <c r="C24" s="30"/>
      <c r="D24" s="28"/>
      <c r="E24" s="29"/>
      <c r="F24" s="11"/>
      <c r="G24" s="30"/>
      <c r="H24" s="27"/>
      <c r="I24" s="29"/>
    </row>
    <row r="25" spans="2:9" ht="30" customHeight="1" x14ac:dyDescent="0.2">
      <c r="B25" s="2"/>
      <c r="C25" s="30"/>
      <c r="D25" s="28"/>
      <c r="E25" s="29"/>
      <c r="F25" s="12"/>
      <c r="G25" s="30"/>
      <c r="H25" s="27"/>
      <c r="I25" s="29"/>
    </row>
    <row r="26" spans="2:9" ht="30" customHeight="1" x14ac:dyDescent="0.2">
      <c r="C26" s="30"/>
      <c r="D26" s="28"/>
      <c r="E26" s="29"/>
      <c r="F26" s="13"/>
      <c r="G26" s="30"/>
      <c r="H26" s="27"/>
      <c r="I26" s="29"/>
    </row>
    <row r="27" spans="2:9" ht="30" customHeight="1" x14ac:dyDescent="0.2">
      <c r="B27" s="4"/>
      <c r="C27" s="30"/>
      <c r="D27" s="28"/>
      <c r="E27" s="29"/>
      <c r="F27" s="14"/>
      <c r="G27" s="30"/>
      <c r="H27" s="27"/>
      <c r="I27" s="29"/>
    </row>
    <row r="28" spans="2:9" ht="30" customHeight="1" x14ac:dyDescent="0.2">
      <c r="C28" s="30"/>
      <c r="D28" s="28"/>
      <c r="E28" s="29"/>
      <c r="F28" s="15"/>
      <c r="G28" s="30"/>
      <c r="H28" s="27"/>
      <c r="I28" s="29"/>
    </row>
    <row r="29" spans="2:9" ht="30" customHeight="1" x14ac:dyDescent="0.2">
      <c r="B29" s="4"/>
      <c r="C29" s="30"/>
      <c r="D29" s="28"/>
      <c r="E29" s="29"/>
      <c r="F29" s="14"/>
      <c r="G29" s="30"/>
      <c r="H29" s="27"/>
      <c r="I29" s="29"/>
    </row>
    <row r="30" spans="2:9" ht="30" customHeight="1" x14ac:dyDescent="0.2">
      <c r="C30" s="30"/>
      <c r="D30" s="28"/>
      <c r="E30" s="29"/>
      <c r="F30" s="15"/>
      <c r="G30" s="30"/>
      <c r="H30" s="27"/>
      <c r="I30" s="29"/>
    </row>
    <row r="31" spans="2:9" ht="30" customHeight="1" x14ac:dyDescent="0.2">
      <c r="C31" s="30"/>
      <c r="D31" s="28"/>
      <c r="E31" s="29"/>
      <c r="G31" s="30"/>
      <c r="H31" s="27"/>
      <c r="I31" s="29"/>
    </row>
    <row r="32" spans="2:9" ht="30" customHeight="1" x14ac:dyDescent="0.2">
      <c r="C32" s="30"/>
      <c r="D32" s="28"/>
      <c r="E32" s="29"/>
      <c r="G32" s="30"/>
      <c r="H32" s="27"/>
      <c r="I32" s="29"/>
    </row>
    <row r="33" spans="3:9" ht="30" customHeight="1" x14ac:dyDescent="0.2">
      <c r="C33" s="30"/>
      <c r="D33" s="28"/>
      <c r="E33" s="29"/>
      <c r="G33" s="30"/>
      <c r="H33" s="27"/>
      <c r="I33" s="29"/>
    </row>
    <row r="34" spans="3:9" ht="30" customHeight="1" x14ac:dyDescent="0.2">
      <c r="C34" s="30"/>
      <c r="D34" s="28"/>
      <c r="E34" s="29"/>
      <c r="G34" s="30"/>
      <c r="H34" s="27"/>
      <c r="I34" s="29"/>
    </row>
    <row r="35" spans="3:9" ht="30" customHeight="1" thickBot="1" x14ac:dyDescent="0.25">
      <c r="C35" s="18"/>
      <c r="D35" s="18" t="s">
        <v>1</v>
      </c>
      <c r="E35" s="19">
        <f>SUBTOTAL(109,PracovníVýkaz[pracovní doba])</f>
        <v>5</v>
      </c>
      <c r="G35" s="18"/>
      <c r="H35" s="18" t="s">
        <v>1</v>
      </c>
      <c r="I35" s="19">
        <f>SUBTOTAL(109,PracovníVýkaz3[pracovní doba])</f>
        <v>0</v>
      </c>
    </row>
    <row r="36" spans="3:9" ht="30" customHeight="1" thickTop="1" thickBot="1" x14ac:dyDescent="0.25">
      <c r="C36" s="44" t="s">
        <v>2</v>
      </c>
      <c r="D36" s="39"/>
      <c r="E36" s="24">
        <v>400</v>
      </c>
      <c r="G36" s="38" t="s">
        <v>2</v>
      </c>
      <c r="H36" s="39"/>
      <c r="I36" s="25">
        <v>400</v>
      </c>
    </row>
    <row r="37" spans="3:9" ht="30" customHeight="1" thickTop="1" thickBot="1" x14ac:dyDescent="0.25">
      <c r="C37" s="43" t="s">
        <v>3</v>
      </c>
      <c r="D37" s="41"/>
      <c r="E37" s="16">
        <f>IFERROR(SUM(E36*PracovníVýkaz[[#Totals],[pracovní doba]]), "")</f>
        <v>2000</v>
      </c>
      <c r="G37" s="40" t="s">
        <v>3</v>
      </c>
      <c r="H37" s="41"/>
      <c r="I37" s="17">
        <f>IFERROR(SUM(I36*PracovníVýkaz3[[#Totals],[pracovní doba]]), "")</f>
        <v>0</v>
      </c>
    </row>
    <row r="38" spans="3:9" ht="71" customHeight="1" thickTop="1" x14ac:dyDescent="0.2">
      <c r="C38" s="36"/>
      <c r="D38" s="36"/>
      <c r="E38" s="36"/>
      <c r="H38" s="34"/>
      <c r="I38" s="35"/>
    </row>
    <row r="39" spans="3:9" ht="30" customHeight="1" x14ac:dyDescent="0.2">
      <c r="C39" s="9" t="s">
        <v>14</v>
      </c>
      <c r="D39" s="9"/>
      <c r="E39" s="9"/>
      <c r="G39" s="5"/>
      <c r="H39" s="9" t="s">
        <v>17</v>
      </c>
      <c r="I39" s="9" t="s">
        <v>0</v>
      </c>
    </row>
    <row r="40" spans="3:9" ht="73" customHeight="1" x14ac:dyDescent="0.2">
      <c r="C40" s="37"/>
      <c r="D40" s="37"/>
      <c r="E40" s="37"/>
      <c r="H40" s="34"/>
      <c r="I40" s="35"/>
    </row>
    <row r="41" spans="3:9" ht="30" customHeight="1" x14ac:dyDescent="0.2">
      <c r="C41" s="9" t="s">
        <v>22</v>
      </c>
      <c r="D41" s="9"/>
      <c r="E41" s="9"/>
      <c r="G41" s="5"/>
      <c r="H41" s="9" t="s">
        <v>17</v>
      </c>
      <c r="I41" s="9" t="s">
        <v>0</v>
      </c>
    </row>
    <row r="42" spans="3:9" ht="77" customHeight="1" x14ac:dyDescent="0.2">
      <c r="C42" s="26"/>
      <c r="D42" s="26"/>
      <c r="E42" s="26"/>
      <c r="G42" s="5"/>
      <c r="H42" s="26"/>
      <c r="I42" s="26"/>
    </row>
    <row r="43" spans="3:9" ht="30" customHeight="1" x14ac:dyDescent="0.2">
      <c r="C43" s="21" t="s">
        <v>16</v>
      </c>
      <c r="I43" s="21" t="s">
        <v>20</v>
      </c>
    </row>
    <row r="44" spans="3:9" s="20" customFormat="1" ht="30" customHeight="1" x14ac:dyDescent="0.2"/>
    <row r="45" spans="3:9" s="20" customFormat="1" ht="30" customHeight="1" x14ac:dyDescent="0.2"/>
    <row r="46" spans="3:9" s="20" customFormat="1" ht="30" customHeight="1" x14ac:dyDescent="0.2"/>
    <row r="47" spans="3:9" s="20" customFormat="1" ht="30" customHeight="1" x14ac:dyDescent="0.2"/>
    <row r="48" spans="3:9" s="20" customFormat="1" ht="30" customHeight="1" x14ac:dyDescent="0.2"/>
    <row r="49" s="20" customFormat="1" ht="30" customHeight="1" x14ac:dyDescent="0.2"/>
    <row r="50" s="20" customFormat="1" ht="30" customHeight="1" x14ac:dyDescent="0.2"/>
    <row r="51" s="20" customFormat="1" ht="30" customHeight="1" x14ac:dyDescent="0.2"/>
    <row r="52" s="20" customFormat="1" ht="30" customHeight="1" x14ac:dyDescent="0.2"/>
    <row r="53" s="20" customFormat="1" ht="30" customHeight="1" x14ac:dyDescent="0.2"/>
    <row r="54" s="20" customFormat="1" ht="30" customHeight="1" x14ac:dyDescent="0.2"/>
    <row r="55" s="20" customFormat="1" ht="30" customHeight="1" x14ac:dyDescent="0.2"/>
    <row r="56" s="20" customFormat="1" ht="30" customHeight="1" x14ac:dyDescent="0.2"/>
    <row r="57" s="20" customFormat="1" ht="30" customHeight="1" x14ac:dyDescent="0.2"/>
    <row r="58" s="20" customFormat="1" ht="30" customHeight="1" x14ac:dyDescent="0.2"/>
    <row r="59" s="20" customFormat="1" ht="30" customHeight="1" x14ac:dyDescent="0.2"/>
    <row r="60" s="20" customFormat="1" ht="30" customHeight="1" x14ac:dyDescent="0.2"/>
    <row r="61" s="20" customFormat="1" ht="30" customHeight="1" x14ac:dyDescent="0.2"/>
    <row r="62" s="20" customFormat="1" ht="30" customHeight="1" x14ac:dyDescent="0.2"/>
    <row r="63" s="20" customFormat="1" ht="30" customHeight="1" x14ac:dyDescent="0.2"/>
    <row r="64" s="20" customFormat="1" ht="30" customHeight="1" x14ac:dyDescent="0.2"/>
    <row r="65" s="20" customFormat="1" ht="30" customHeight="1" x14ac:dyDescent="0.2"/>
    <row r="66" s="20" customFormat="1" ht="30" customHeight="1" x14ac:dyDescent="0.2"/>
    <row r="67" s="20" customFormat="1" ht="30" customHeight="1" x14ac:dyDescent="0.2"/>
    <row r="68" s="20" customFormat="1" ht="30" customHeight="1" x14ac:dyDescent="0.2"/>
    <row r="69" s="20" customFormat="1" ht="30" customHeight="1" x14ac:dyDescent="0.2"/>
    <row r="70" s="20" customFormat="1" ht="30" customHeight="1" x14ac:dyDescent="0.2"/>
    <row r="71" s="20" customFormat="1" ht="30" customHeight="1" x14ac:dyDescent="0.2"/>
    <row r="72" s="20" customFormat="1" ht="30" customHeight="1" x14ac:dyDescent="0.2"/>
    <row r="73" s="20" customFormat="1" ht="30" customHeight="1" x14ac:dyDescent="0.2"/>
    <row r="74" s="20" customFormat="1" ht="30" customHeight="1" x14ac:dyDescent="0.2"/>
    <row r="75" s="20" customFormat="1" ht="30" customHeight="1" x14ac:dyDescent="0.2"/>
    <row r="76" s="20" customFormat="1" ht="30" customHeight="1" x14ac:dyDescent="0.2"/>
    <row r="77" s="20" customFormat="1" ht="30" customHeight="1" x14ac:dyDescent="0.2"/>
    <row r="78" s="20" customFormat="1" ht="30" customHeight="1" x14ac:dyDescent="0.2"/>
    <row r="79" s="20" customFormat="1" ht="30" customHeight="1" x14ac:dyDescent="0.2"/>
    <row r="80" s="20" customFormat="1" ht="30" customHeight="1" x14ac:dyDescent="0.2"/>
    <row r="81" s="20" customFormat="1" ht="30" customHeight="1" x14ac:dyDescent="0.2"/>
    <row r="82" s="20" customFormat="1" ht="30" customHeight="1" x14ac:dyDescent="0.2"/>
    <row r="83" s="20" customFormat="1" ht="30" customHeight="1" x14ac:dyDescent="0.2"/>
    <row r="84" s="20" customFormat="1" ht="30" customHeight="1" x14ac:dyDescent="0.2"/>
    <row r="85" s="20" customFormat="1" ht="30" customHeight="1" x14ac:dyDescent="0.2"/>
    <row r="86" s="20" customFormat="1" ht="30" customHeight="1" x14ac:dyDescent="0.2"/>
    <row r="87" s="20" customFormat="1" ht="30" customHeight="1" x14ac:dyDescent="0.2"/>
    <row r="88" s="20" customFormat="1" ht="30" customHeight="1" x14ac:dyDescent="0.2"/>
    <row r="89" s="20" customFormat="1" ht="30" customHeight="1" x14ac:dyDescent="0.2"/>
    <row r="90" s="20" customFormat="1" ht="30" customHeight="1" x14ac:dyDescent="0.2"/>
    <row r="91" s="20" customFormat="1" ht="30" customHeight="1" x14ac:dyDescent="0.2"/>
    <row r="92" s="20" customFormat="1" ht="30" customHeight="1" x14ac:dyDescent="0.2"/>
    <row r="93" s="20" customFormat="1" ht="30" customHeight="1" x14ac:dyDescent="0.2"/>
    <row r="94" s="20" customFormat="1" ht="30" customHeight="1" x14ac:dyDescent="0.2"/>
    <row r="95" s="20" customFormat="1" ht="30" customHeight="1" x14ac:dyDescent="0.2"/>
    <row r="96" s="20" customFormat="1" ht="30" customHeight="1" x14ac:dyDescent="0.2"/>
    <row r="97" s="20" customFormat="1" ht="30" customHeight="1" x14ac:dyDescent="0.2"/>
    <row r="98" s="20" customFormat="1" ht="30" customHeight="1" x14ac:dyDescent="0.2"/>
    <row r="99" s="20" customFormat="1" ht="30" customHeight="1" x14ac:dyDescent="0.2"/>
    <row r="100" s="20" customFormat="1" ht="30" customHeight="1" x14ac:dyDescent="0.2"/>
    <row r="101" s="20" customFormat="1" ht="30" customHeight="1" x14ac:dyDescent="0.2"/>
    <row r="102" s="20" customFormat="1" ht="30" customHeight="1" x14ac:dyDescent="0.2"/>
    <row r="103" s="20" customFormat="1" ht="30" customHeight="1" x14ac:dyDescent="0.2"/>
    <row r="104" s="20" customFormat="1" ht="30" customHeight="1" x14ac:dyDescent="0.2"/>
    <row r="105" s="20" customFormat="1" ht="30" customHeight="1" x14ac:dyDescent="0.2"/>
    <row r="106" s="20" customFormat="1" ht="30" customHeight="1" x14ac:dyDescent="0.2"/>
    <row r="107" s="20" customFormat="1" ht="30" customHeight="1" x14ac:dyDescent="0.2"/>
    <row r="108" s="20" customFormat="1" ht="30" customHeight="1" x14ac:dyDescent="0.2"/>
    <row r="109" s="20" customFormat="1" ht="30" customHeight="1" x14ac:dyDescent="0.2"/>
    <row r="110" s="20" customFormat="1" ht="30" customHeight="1" x14ac:dyDescent="0.2"/>
    <row r="111" s="20" customFormat="1" ht="30" customHeight="1" x14ac:dyDescent="0.2"/>
    <row r="112" s="20" customFormat="1" ht="30" customHeight="1" x14ac:dyDescent="0.2"/>
    <row r="113" s="20" customFormat="1" ht="30" customHeight="1" x14ac:dyDescent="0.2"/>
    <row r="114" s="20" customFormat="1" ht="30" customHeight="1" x14ac:dyDescent="0.2"/>
    <row r="115" s="20" customFormat="1" ht="30" customHeight="1" x14ac:dyDescent="0.2"/>
    <row r="116" s="20" customFormat="1" ht="30" customHeight="1" x14ac:dyDescent="0.2"/>
    <row r="117" s="20" customFormat="1" ht="30" customHeight="1" x14ac:dyDescent="0.2"/>
    <row r="118" s="20" customFormat="1" ht="30" customHeight="1" x14ac:dyDescent="0.2"/>
    <row r="119" s="20" customFormat="1" ht="30" customHeight="1" x14ac:dyDescent="0.2"/>
    <row r="120" s="20" customFormat="1" ht="30" customHeight="1" x14ac:dyDescent="0.2"/>
    <row r="121" s="20" customFormat="1" ht="30" customHeight="1" x14ac:dyDescent="0.2"/>
    <row r="122" s="20" customFormat="1" ht="30" customHeight="1" x14ac:dyDescent="0.2"/>
    <row r="123" s="20" customFormat="1" ht="30" customHeight="1" x14ac:dyDescent="0.2"/>
    <row r="124" s="20" customFormat="1" ht="30" customHeight="1" x14ac:dyDescent="0.2"/>
    <row r="125" s="20" customFormat="1" ht="30" customHeight="1" x14ac:dyDescent="0.2"/>
    <row r="126" s="20" customFormat="1" ht="30" customHeight="1" x14ac:dyDescent="0.2"/>
    <row r="127" s="20" customFormat="1" ht="30" customHeight="1" x14ac:dyDescent="0.2"/>
    <row r="128" s="20" customFormat="1" ht="30" customHeight="1" x14ac:dyDescent="0.2"/>
    <row r="129" s="20" customFormat="1" ht="30" customHeight="1" x14ac:dyDescent="0.2"/>
    <row r="130" s="20" customFormat="1" ht="30" customHeight="1" x14ac:dyDescent="0.2"/>
    <row r="131" s="20" customFormat="1" ht="30" customHeight="1" x14ac:dyDescent="0.2"/>
    <row r="132" s="20" customFormat="1" ht="30" customHeight="1" x14ac:dyDescent="0.2"/>
    <row r="133" s="20" customFormat="1" ht="30" customHeight="1" x14ac:dyDescent="0.2"/>
    <row r="134" s="20" customFormat="1" ht="30" customHeight="1" x14ac:dyDescent="0.2"/>
    <row r="135" s="20" customFormat="1" ht="30" customHeight="1" x14ac:dyDescent="0.2"/>
    <row r="136" s="20" customFormat="1" ht="30" customHeight="1" x14ac:dyDescent="0.2"/>
    <row r="137" s="20" customFormat="1" ht="30" customHeight="1" x14ac:dyDescent="0.2"/>
    <row r="138" s="20" customFormat="1" ht="30" customHeight="1" x14ac:dyDescent="0.2"/>
    <row r="139" s="20" customFormat="1" ht="30" customHeight="1" x14ac:dyDescent="0.2"/>
    <row r="140" s="20" customFormat="1" ht="30" customHeight="1" x14ac:dyDescent="0.2"/>
    <row r="141" s="20" customFormat="1" ht="30" customHeight="1" x14ac:dyDescent="0.2"/>
    <row r="142" s="20" customFormat="1" ht="30" customHeight="1" x14ac:dyDescent="0.2"/>
    <row r="143" s="20" customFormat="1" ht="30" customHeight="1" x14ac:dyDescent="0.2"/>
    <row r="144" s="20" customFormat="1" ht="30" customHeight="1" x14ac:dyDescent="0.2"/>
    <row r="145" s="20" customFormat="1" ht="30" customHeight="1" x14ac:dyDescent="0.2"/>
    <row r="146" s="20" customFormat="1" ht="30" customHeight="1" x14ac:dyDescent="0.2"/>
    <row r="147" s="20" customFormat="1" ht="30" customHeight="1" x14ac:dyDescent="0.2"/>
    <row r="148" s="20" customFormat="1" ht="30" customHeight="1" x14ac:dyDescent="0.2"/>
    <row r="149" s="20" customFormat="1" ht="30" customHeight="1" x14ac:dyDescent="0.2"/>
    <row r="150" s="20" customFormat="1" ht="30" customHeight="1" x14ac:dyDescent="0.2"/>
    <row r="151" s="20" customFormat="1" ht="30" customHeight="1" x14ac:dyDescent="0.2"/>
    <row r="152" s="20" customFormat="1" ht="30" customHeight="1" x14ac:dyDescent="0.2"/>
    <row r="153" s="20" customFormat="1" ht="30" customHeight="1" x14ac:dyDescent="0.2"/>
    <row r="154" s="20" customFormat="1" ht="30" customHeight="1" x14ac:dyDescent="0.2"/>
    <row r="155" s="20" customFormat="1" ht="30" customHeight="1" x14ac:dyDescent="0.2"/>
    <row r="156" s="20" customFormat="1" ht="30" customHeight="1" x14ac:dyDescent="0.2"/>
    <row r="157" s="20" customFormat="1" ht="30" customHeight="1" x14ac:dyDescent="0.2"/>
    <row r="158" s="20" customFormat="1" ht="30" customHeight="1" x14ac:dyDescent="0.2"/>
    <row r="159" s="20" customFormat="1" ht="30" customHeight="1" x14ac:dyDescent="0.2"/>
    <row r="160" s="20" customFormat="1" ht="30" customHeight="1" x14ac:dyDescent="0.2"/>
    <row r="161" s="20" customFormat="1" ht="30" customHeight="1" x14ac:dyDescent="0.2"/>
    <row r="162" s="20" customFormat="1" ht="30" customHeight="1" x14ac:dyDescent="0.2"/>
    <row r="163" s="20" customFormat="1" ht="30" customHeight="1" x14ac:dyDescent="0.2"/>
    <row r="164" s="20" customFormat="1" ht="30" customHeight="1" x14ac:dyDescent="0.2"/>
    <row r="165" s="20" customFormat="1" ht="30" customHeight="1" x14ac:dyDescent="0.2"/>
    <row r="166" s="20" customFormat="1" ht="30" customHeight="1" x14ac:dyDescent="0.2"/>
    <row r="167" s="20" customFormat="1" ht="30" customHeight="1" x14ac:dyDescent="0.2"/>
    <row r="168" s="20" customFormat="1" ht="30" customHeight="1" x14ac:dyDescent="0.2"/>
    <row r="169" s="20" customFormat="1" ht="30" customHeight="1" x14ac:dyDescent="0.2"/>
    <row r="170" s="20" customFormat="1" ht="30" customHeight="1" x14ac:dyDescent="0.2"/>
    <row r="171" s="20" customFormat="1" ht="30" customHeight="1" x14ac:dyDescent="0.2"/>
    <row r="172" s="20" customFormat="1" ht="30" customHeight="1" x14ac:dyDescent="0.2"/>
    <row r="173" s="20" customFormat="1" ht="30" customHeight="1" x14ac:dyDescent="0.2"/>
    <row r="174" s="20" customFormat="1" ht="30" customHeight="1" x14ac:dyDescent="0.2"/>
    <row r="175" s="20" customFormat="1" ht="30" customHeight="1" x14ac:dyDescent="0.2"/>
    <row r="176" s="20" customFormat="1" ht="30" customHeight="1" x14ac:dyDescent="0.2"/>
    <row r="177" s="20" customFormat="1" ht="30" customHeight="1" x14ac:dyDescent="0.2"/>
    <row r="178" s="20" customFormat="1" ht="30" customHeight="1" x14ac:dyDescent="0.2"/>
    <row r="179" s="20" customFormat="1" ht="30" customHeight="1" x14ac:dyDescent="0.2"/>
    <row r="180" s="20" customFormat="1" ht="30" customHeight="1" x14ac:dyDescent="0.2"/>
    <row r="181" s="20" customFormat="1" ht="30" customHeight="1" x14ac:dyDescent="0.2"/>
    <row r="182" s="20" customFormat="1" ht="30" customHeight="1" x14ac:dyDescent="0.2"/>
    <row r="183" s="20" customFormat="1" ht="30" customHeight="1" x14ac:dyDescent="0.2"/>
    <row r="184" s="20" customFormat="1" ht="30" customHeight="1" x14ac:dyDescent="0.2"/>
    <row r="185" s="20" customFormat="1" ht="30" customHeight="1" x14ac:dyDescent="0.2"/>
    <row r="186" s="20" customFormat="1" ht="30" customHeight="1" x14ac:dyDescent="0.2"/>
    <row r="187" s="20" customFormat="1" ht="30" customHeight="1" x14ac:dyDescent="0.2"/>
    <row r="188" s="20" customFormat="1" ht="30" customHeight="1" x14ac:dyDescent="0.2"/>
    <row r="189" s="20" customFormat="1" ht="30" customHeight="1" x14ac:dyDescent="0.2"/>
    <row r="190" s="20" customFormat="1" ht="30" customHeight="1" x14ac:dyDescent="0.2"/>
    <row r="191" s="20" customFormat="1" ht="30" customHeight="1" x14ac:dyDescent="0.2"/>
    <row r="192" s="20" customFormat="1" ht="30" customHeight="1" x14ac:dyDescent="0.2"/>
    <row r="193" s="20" customFormat="1" ht="30" customHeight="1" x14ac:dyDescent="0.2"/>
    <row r="194" s="20" customFormat="1" ht="30" customHeight="1" x14ac:dyDescent="0.2"/>
    <row r="195" s="20" customFormat="1" ht="30" customHeight="1" x14ac:dyDescent="0.2"/>
    <row r="196" s="20" customFormat="1" ht="30" customHeight="1" x14ac:dyDescent="0.2"/>
    <row r="197" s="20" customFormat="1" ht="30" customHeight="1" x14ac:dyDescent="0.2"/>
    <row r="198" s="20" customFormat="1" ht="30" customHeight="1" x14ac:dyDescent="0.2"/>
    <row r="199" s="20" customFormat="1" ht="30" customHeight="1" x14ac:dyDescent="0.2"/>
    <row r="200" s="20" customFormat="1" ht="30" customHeight="1" x14ac:dyDescent="0.2"/>
    <row r="201" s="20" customFormat="1" ht="30" customHeight="1" x14ac:dyDescent="0.2"/>
    <row r="202" s="20" customFormat="1" ht="30" customHeight="1" x14ac:dyDescent="0.2"/>
    <row r="203" s="20" customFormat="1" ht="30" customHeight="1" x14ac:dyDescent="0.2"/>
    <row r="204" s="20" customFormat="1" ht="30" customHeight="1" x14ac:dyDescent="0.2"/>
    <row r="205" s="20" customFormat="1" ht="30" customHeight="1" x14ac:dyDescent="0.2"/>
    <row r="206" s="20" customFormat="1" ht="30" customHeight="1" x14ac:dyDescent="0.2"/>
    <row r="207" s="20" customFormat="1" ht="30" customHeight="1" x14ac:dyDescent="0.2"/>
    <row r="208" s="20" customFormat="1" ht="30" customHeight="1" x14ac:dyDescent="0.2"/>
    <row r="209" s="20" customFormat="1" ht="30" customHeight="1" x14ac:dyDescent="0.2"/>
    <row r="210" s="20" customFormat="1" ht="30" customHeight="1" x14ac:dyDescent="0.2"/>
    <row r="211" s="20" customFormat="1" ht="30" customHeight="1" x14ac:dyDescent="0.2"/>
    <row r="212" s="20" customFormat="1" ht="30" customHeight="1" x14ac:dyDescent="0.2"/>
    <row r="213" s="20" customFormat="1" ht="30" customHeight="1" x14ac:dyDescent="0.2"/>
    <row r="214" s="20" customFormat="1" ht="30" customHeight="1" x14ac:dyDescent="0.2"/>
    <row r="215" s="20" customFormat="1" ht="30" customHeight="1" x14ac:dyDescent="0.2"/>
    <row r="216" s="20" customFormat="1" ht="30" customHeight="1" x14ac:dyDescent="0.2"/>
    <row r="217" s="20" customFormat="1" ht="30" customHeight="1" x14ac:dyDescent="0.2"/>
    <row r="218" s="20" customFormat="1" ht="30" customHeight="1" x14ac:dyDescent="0.2"/>
    <row r="219" s="20" customFormat="1" ht="30" customHeight="1" x14ac:dyDescent="0.2"/>
    <row r="220" s="20" customFormat="1" ht="30" customHeight="1" x14ac:dyDescent="0.2"/>
    <row r="221" s="20" customFormat="1" ht="30" customHeight="1" x14ac:dyDescent="0.2"/>
    <row r="222" s="20" customFormat="1" ht="30" customHeight="1" x14ac:dyDescent="0.2"/>
    <row r="223" s="20" customFormat="1" ht="30" customHeight="1" x14ac:dyDescent="0.2"/>
    <row r="224" s="20" customFormat="1" ht="30" customHeight="1" x14ac:dyDescent="0.2"/>
    <row r="225" s="20" customFormat="1" ht="30" customHeight="1" x14ac:dyDescent="0.2"/>
    <row r="226" s="20" customFormat="1" ht="30" customHeight="1" x14ac:dyDescent="0.2"/>
    <row r="227" s="20" customFormat="1" ht="30" customHeight="1" x14ac:dyDescent="0.2"/>
    <row r="228" s="20" customFormat="1" ht="30" customHeight="1" x14ac:dyDescent="0.2"/>
    <row r="229" s="20" customFormat="1" ht="30" customHeight="1" x14ac:dyDescent="0.2"/>
    <row r="230" s="20" customFormat="1" ht="30" customHeight="1" x14ac:dyDescent="0.2"/>
    <row r="231" s="20" customFormat="1" ht="30" customHeight="1" x14ac:dyDescent="0.2"/>
    <row r="232" s="20" customFormat="1" ht="30" customHeight="1" x14ac:dyDescent="0.2"/>
    <row r="233" s="20" customFormat="1" ht="30" customHeight="1" x14ac:dyDescent="0.2"/>
    <row r="234" s="20" customFormat="1" ht="30" customHeight="1" x14ac:dyDescent="0.2"/>
    <row r="235" s="20" customFormat="1" ht="30" customHeight="1" x14ac:dyDescent="0.2"/>
    <row r="236" s="20" customFormat="1" ht="30" customHeight="1" x14ac:dyDescent="0.2"/>
    <row r="237" s="20" customFormat="1" ht="30" customHeight="1" x14ac:dyDescent="0.2"/>
    <row r="238" s="20" customFormat="1" ht="30" customHeight="1" x14ac:dyDescent="0.2"/>
    <row r="239" s="20" customFormat="1" ht="30" customHeight="1" x14ac:dyDescent="0.2"/>
    <row r="240" s="20" customFormat="1" ht="30" customHeight="1" x14ac:dyDescent="0.2"/>
    <row r="241" s="20" customFormat="1" ht="30" customHeight="1" x14ac:dyDescent="0.2"/>
    <row r="242" s="20" customFormat="1" ht="30" customHeight="1" x14ac:dyDescent="0.2"/>
    <row r="243" s="20" customFormat="1" ht="30" customHeight="1" x14ac:dyDescent="0.2"/>
    <row r="244" s="20" customFormat="1" ht="30" customHeight="1" x14ac:dyDescent="0.2"/>
    <row r="245" s="20" customFormat="1" ht="30" customHeight="1" x14ac:dyDescent="0.2"/>
    <row r="246" s="20" customFormat="1" ht="30" customHeight="1" x14ac:dyDescent="0.2"/>
    <row r="247" s="20" customFormat="1" ht="30" customHeight="1" x14ac:dyDescent="0.2"/>
    <row r="248" s="20" customFormat="1" ht="30" customHeight="1" x14ac:dyDescent="0.2"/>
    <row r="249" s="20" customFormat="1" ht="30" customHeight="1" x14ac:dyDescent="0.2"/>
    <row r="250" s="20" customFormat="1" ht="30" customHeight="1" x14ac:dyDescent="0.2"/>
    <row r="251" s="20" customFormat="1" ht="30" customHeight="1" x14ac:dyDescent="0.2"/>
    <row r="252" s="20" customFormat="1" ht="30" customHeight="1" x14ac:dyDescent="0.2"/>
    <row r="253" s="20" customFormat="1" ht="30" customHeight="1" x14ac:dyDescent="0.2"/>
    <row r="254" s="20" customFormat="1" ht="30" customHeight="1" x14ac:dyDescent="0.2"/>
    <row r="255" s="20" customFormat="1" ht="30" customHeight="1" x14ac:dyDescent="0.2"/>
    <row r="256" s="20" customFormat="1" ht="30" customHeight="1" x14ac:dyDescent="0.2"/>
    <row r="257" s="20" customFormat="1" ht="30" customHeight="1" x14ac:dyDescent="0.2"/>
    <row r="258" s="20" customFormat="1" ht="30" customHeight="1" x14ac:dyDescent="0.2"/>
    <row r="259" s="20" customFormat="1" ht="30" customHeight="1" x14ac:dyDescent="0.2"/>
    <row r="260" s="20" customFormat="1" ht="30" customHeight="1" x14ac:dyDescent="0.2"/>
    <row r="261" s="20" customFormat="1" ht="30" customHeight="1" x14ac:dyDescent="0.2"/>
    <row r="262" s="20" customFormat="1" ht="30" customHeight="1" x14ac:dyDescent="0.2"/>
    <row r="263" s="20" customFormat="1" ht="30" customHeight="1" x14ac:dyDescent="0.2"/>
    <row r="264" s="20" customFormat="1" ht="30" customHeight="1" x14ac:dyDescent="0.2"/>
    <row r="265" s="20" customFormat="1" ht="30" customHeight="1" x14ac:dyDescent="0.2"/>
    <row r="266" s="20" customFormat="1" ht="30" customHeight="1" x14ac:dyDescent="0.2"/>
    <row r="267" s="20" customFormat="1" ht="30" customHeight="1" x14ac:dyDescent="0.2"/>
    <row r="268" s="20" customFormat="1" ht="30" customHeight="1" x14ac:dyDescent="0.2"/>
    <row r="269" s="20" customFormat="1" ht="30" customHeight="1" x14ac:dyDescent="0.2"/>
    <row r="270" s="20" customFormat="1" ht="30" customHeight="1" x14ac:dyDescent="0.2"/>
    <row r="271" s="20" customFormat="1" ht="30" customHeight="1" x14ac:dyDescent="0.2"/>
    <row r="272" s="20" customFormat="1" ht="30" customHeight="1" x14ac:dyDescent="0.2"/>
    <row r="273" s="20" customFormat="1" ht="30" customHeight="1" x14ac:dyDescent="0.2"/>
    <row r="274" s="20" customFormat="1" ht="30" customHeight="1" x14ac:dyDescent="0.2"/>
    <row r="275" s="20" customFormat="1" ht="30" customHeight="1" x14ac:dyDescent="0.2"/>
    <row r="276" s="20" customFormat="1" ht="30" customHeight="1" x14ac:dyDescent="0.2"/>
    <row r="277" s="20" customFormat="1" ht="30" customHeight="1" x14ac:dyDescent="0.2"/>
    <row r="278" s="20" customFormat="1" ht="30" customHeight="1" x14ac:dyDescent="0.2"/>
    <row r="279" s="20" customFormat="1" ht="30" customHeight="1" x14ac:dyDescent="0.2"/>
    <row r="280" s="20" customFormat="1" ht="30" customHeight="1" x14ac:dyDescent="0.2"/>
    <row r="281" s="20" customFormat="1" ht="30" customHeight="1" x14ac:dyDescent="0.2"/>
    <row r="282" s="20" customFormat="1" ht="30" customHeight="1" x14ac:dyDescent="0.2"/>
    <row r="283" s="20" customFormat="1" ht="30" customHeight="1" x14ac:dyDescent="0.2"/>
    <row r="284" s="20" customFormat="1" ht="30" customHeight="1" x14ac:dyDescent="0.2"/>
    <row r="285" s="20" customFormat="1" ht="30" customHeight="1" x14ac:dyDescent="0.2"/>
    <row r="286" s="20" customFormat="1" ht="30" customHeight="1" x14ac:dyDescent="0.2"/>
    <row r="287" s="20" customFormat="1" ht="30" customHeight="1" x14ac:dyDescent="0.2"/>
    <row r="288" s="20" customFormat="1" ht="30" customHeight="1" x14ac:dyDescent="0.2"/>
    <row r="289" s="20" customFormat="1" ht="30" customHeight="1" x14ac:dyDescent="0.2"/>
    <row r="290" s="20" customFormat="1" ht="30" customHeight="1" x14ac:dyDescent="0.2"/>
    <row r="291" s="20" customFormat="1" ht="30" customHeight="1" x14ac:dyDescent="0.2"/>
    <row r="292" s="20" customFormat="1" ht="30" customHeight="1" x14ac:dyDescent="0.2"/>
    <row r="293" s="20" customFormat="1" ht="30" customHeight="1" x14ac:dyDescent="0.2"/>
    <row r="294" s="20" customFormat="1" ht="30" customHeight="1" x14ac:dyDescent="0.2"/>
    <row r="295" s="20" customFormat="1" ht="30" customHeight="1" x14ac:dyDescent="0.2"/>
    <row r="296" s="20" customFormat="1" ht="30" customHeight="1" x14ac:dyDescent="0.2"/>
    <row r="297" s="20" customFormat="1" ht="30" customHeight="1" x14ac:dyDescent="0.2"/>
    <row r="298" s="20" customFormat="1" ht="30" customHeight="1" x14ac:dyDescent="0.2"/>
    <row r="299" s="20" customFormat="1" ht="30" customHeight="1" x14ac:dyDescent="0.2"/>
    <row r="300" s="20" customFormat="1" ht="30" customHeight="1" x14ac:dyDescent="0.2"/>
    <row r="301" s="20" customFormat="1" ht="30" customHeight="1" x14ac:dyDescent="0.2"/>
    <row r="302" s="20" customFormat="1" ht="30" customHeight="1" x14ac:dyDescent="0.2"/>
    <row r="303" s="20" customFormat="1" ht="30" customHeight="1" x14ac:dyDescent="0.2"/>
    <row r="304" s="20" customFormat="1" ht="30" customHeight="1" x14ac:dyDescent="0.2"/>
    <row r="305" s="20" customFormat="1" ht="30" customHeight="1" x14ac:dyDescent="0.2"/>
    <row r="306" s="20" customFormat="1" ht="30" customHeight="1" x14ac:dyDescent="0.2"/>
    <row r="307" s="20" customFormat="1" ht="30" customHeight="1" x14ac:dyDescent="0.2"/>
    <row r="308" s="20" customFormat="1" ht="30" customHeight="1" x14ac:dyDescent="0.2"/>
    <row r="309" s="20" customFormat="1" ht="30" customHeight="1" x14ac:dyDescent="0.2"/>
    <row r="310" s="20" customFormat="1" ht="30" customHeight="1" x14ac:dyDescent="0.2"/>
    <row r="311" s="20" customFormat="1" ht="30" customHeight="1" x14ac:dyDescent="0.2"/>
    <row r="312" s="20" customFormat="1" ht="30" customHeight="1" x14ac:dyDescent="0.2"/>
    <row r="313" s="20" customFormat="1" ht="30" customHeight="1" x14ac:dyDescent="0.2"/>
    <row r="314" s="20" customFormat="1" ht="30" customHeight="1" x14ac:dyDescent="0.2"/>
    <row r="315" s="20" customFormat="1" ht="30" customHeight="1" x14ac:dyDescent="0.2"/>
    <row r="316" s="20" customFormat="1" ht="30" customHeight="1" x14ac:dyDescent="0.2"/>
    <row r="317" s="20" customFormat="1" ht="30" customHeight="1" x14ac:dyDescent="0.2"/>
    <row r="318" s="20" customFormat="1" ht="30" customHeight="1" x14ac:dyDescent="0.2"/>
    <row r="319" s="20" customFormat="1" ht="30" customHeight="1" x14ac:dyDescent="0.2"/>
    <row r="320" s="20" customFormat="1" ht="30" customHeight="1" x14ac:dyDescent="0.2"/>
    <row r="321" s="20" customFormat="1" ht="30" customHeight="1" x14ac:dyDescent="0.2"/>
    <row r="322" s="20" customFormat="1" ht="30" customHeight="1" x14ac:dyDescent="0.2"/>
    <row r="323" s="20" customFormat="1" ht="30" customHeight="1" x14ac:dyDescent="0.2"/>
    <row r="324" s="20" customFormat="1" ht="30" customHeight="1" x14ac:dyDescent="0.2"/>
    <row r="325" s="20" customFormat="1" ht="30" customHeight="1" x14ac:dyDescent="0.2"/>
    <row r="326" s="20" customFormat="1" ht="30" customHeight="1" x14ac:dyDescent="0.2"/>
    <row r="327" s="20" customFormat="1" ht="30" customHeight="1" x14ac:dyDescent="0.2"/>
    <row r="328" s="20" customFormat="1" ht="30" customHeight="1" x14ac:dyDescent="0.2"/>
    <row r="329" s="20" customFormat="1" ht="30" customHeight="1" x14ac:dyDescent="0.2"/>
    <row r="330" s="20" customFormat="1" ht="30" customHeight="1" x14ac:dyDescent="0.2"/>
    <row r="331" s="20" customFormat="1" ht="30" customHeight="1" x14ac:dyDescent="0.2"/>
    <row r="332" s="20" customFormat="1" ht="30" customHeight="1" x14ac:dyDescent="0.2"/>
    <row r="333" s="20" customFormat="1" ht="30" customHeight="1" x14ac:dyDescent="0.2"/>
    <row r="334" s="20" customFormat="1" ht="30" customHeight="1" x14ac:dyDescent="0.2"/>
    <row r="335" s="20" customFormat="1" ht="30" customHeight="1" x14ac:dyDescent="0.2"/>
    <row r="336" s="20" customFormat="1" ht="30" customHeight="1" x14ac:dyDescent="0.2"/>
    <row r="337" s="20" customFormat="1" ht="30" customHeight="1" x14ac:dyDescent="0.2"/>
    <row r="338" s="20" customFormat="1" ht="30" customHeight="1" x14ac:dyDescent="0.2"/>
    <row r="339" s="20" customFormat="1" ht="30" customHeight="1" x14ac:dyDescent="0.2"/>
    <row r="340" s="20" customFormat="1" ht="30" customHeight="1" x14ac:dyDescent="0.2"/>
    <row r="341" s="20" customFormat="1" ht="30" customHeight="1" x14ac:dyDescent="0.2"/>
    <row r="342" s="20" customFormat="1" ht="30" customHeight="1" x14ac:dyDescent="0.2"/>
    <row r="343" s="20" customFormat="1" ht="30" customHeight="1" x14ac:dyDescent="0.2"/>
    <row r="344" s="20" customFormat="1" ht="30" customHeight="1" x14ac:dyDescent="0.2"/>
    <row r="345" s="20" customFormat="1" ht="30" customHeight="1" x14ac:dyDescent="0.2"/>
    <row r="346" s="20" customFormat="1" ht="30" customHeight="1" x14ac:dyDescent="0.2"/>
    <row r="347" s="20" customFormat="1" ht="30" customHeight="1" x14ac:dyDescent="0.2"/>
    <row r="348" s="20" customFormat="1" ht="30" customHeight="1" x14ac:dyDescent="0.2"/>
    <row r="349" s="20" customFormat="1" ht="30" customHeight="1" x14ac:dyDescent="0.2"/>
    <row r="350" s="20" customFormat="1" ht="30" customHeight="1" x14ac:dyDescent="0.2"/>
    <row r="351" s="20" customFormat="1" ht="30" customHeight="1" x14ac:dyDescent="0.2"/>
    <row r="352" s="20" customFormat="1" ht="30" customHeight="1" x14ac:dyDescent="0.2"/>
    <row r="353" s="20" customFormat="1" ht="30" customHeight="1" x14ac:dyDescent="0.2"/>
    <row r="354" s="20" customFormat="1" ht="30" customHeight="1" x14ac:dyDescent="0.2"/>
    <row r="355" s="20" customFormat="1" ht="30" customHeight="1" x14ac:dyDescent="0.2"/>
    <row r="356" s="20" customFormat="1" ht="30" customHeight="1" x14ac:dyDescent="0.2"/>
    <row r="357" s="20" customFormat="1" ht="30" customHeight="1" x14ac:dyDescent="0.2"/>
    <row r="358" s="20" customFormat="1" ht="30" customHeight="1" x14ac:dyDescent="0.2"/>
    <row r="359" s="20" customFormat="1" ht="30" customHeight="1" x14ac:dyDescent="0.2"/>
    <row r="360" s="20" customFormat="1" ht="30" customHeight="1" x14ac:dyDescent="0.2"/>
    <row r="361" s="20" customFormat="1" ht="30" customHeight="1" x14ac:dyDescent="0.2"/>
    <row r="362" s="20" customFormat="1" ht="30" customHeight="1" x14ac:dyDescent="0.2"/>
    <row r="363" s="20" customFormat="1" ht="30" customHeight="1" x14ac:dyDescent="0.2"/>
    <row r="364" s="20" customFormat="1" ht="30" customHeight="1" x14ac:dyDescent="0.2"/>
    <row r="365" s="20" customFormat="1" ht="30" customHeight="1" x14ac:dyDescent="0.2"/>
    <row r="366" s="20" customFormat="1" ht="30" customHeight="1" x14ac:dyDescent="0.2"/>
    <row r="367" s="20" customFormat="1" ht="30" customHeight="1" x14ac:dyDescent="0.2"/>
    <row r="368" s="20" customFormat="1" ht="30" customHeight="1" x14ac:dyDescent="0.2"/>
    <row r="369" s="20" customFormat="1" ht="30" customHeight="1" x14ac:dyDescent="0.2"/>
    <row r="370" s="20" customFormat="1" ht="30" customHeight="1" x14ac:dyDescent="0.2"/>
    <row r="371" s="20" customFormat="1" ht="30" customHeight="1" x14ac:dyDescent="0.2"/>
    <row r="372" s="20" customFormat="1" ht="30" customHeight="1" x14ac:dyDescent="0.2"/>
    <row r="373" s="20" customFormat="1" ht="30" customHeight="1" x14ac:dyDescent="0.2"/>
    <row r="374" s="20" customFormat="1" ht="30" customHeight="1" x14ac:dyDescent="0.2"/>
    <row r="375" s="20" customFormat="1" ht="30" customHeight="1" x14ac:dyDescent="0.2"/>
    <row r="376" s="20" customFormat="1" ht="30" customHeight="1" x14ac:dyDescent="0.2"/>
    <row r="377" s="20" customFormat="1" ht="30" customHeight="1" x14ac:dyDescent="0.2"/>
    <row r="378" s="20" customFormat="1" ht="30" customHeight="1" x14ac:dyDescent="0.2"/>
    <row r="379" s="20" customFormat="1" ht="30" customHeight="1" x14ac:dyDescent="0.2"/>
    <row r="380" s="20" customFormat="1" ht="30" customHeight="1" x14ac:dyDescent="0.2"/>
    <row r="381" s="20" customFormat="1" ht="30" customHeight="1" x14ac:dyDescent="0.2"/>
    <row r="382" s="20" customFormat="1" ht="30" customHeight="1" x14ac:dyDescent="0.2"/>
  </sheetData>
  <sheetProtection algorithmName="SHA-512" hashValue="h5FfaZL6bEU+IOeiIpSFPfHKdcxOubFuQE/eLBDaBN5ms6m/OmIrSlsmRP4qsSfhpPxaL1sdZURd+/L/USWEVQ==" saltValue="UAjU0GQ5sg2xtVvw/99nLA==" spinCount="100000" sheet="1" objects="1" scenarios="1" selectLockedCells="1"/>
  <mergeCells count="14">
    <mergeCell ref="C38:E38"/>
    <mergeCell ref="C40:E40"/>
    <mergeCell ref="G36:H36"/>
    <mergeCell ref="G37:H37"/>
    <mergeCell ref="C2:G2"/>
    <mergeCell ref="H4:I4"/>
    <mergeCell ref="C3:G3"/>
    <mergeCell ref="H3:I3"/>
    <mergeCell ref="C37:D37"/>
    <mergeCell ref="C36:D36"/>
    <mergeCell ref="D6:F6"/>
    <mergeCell ref="D7:F7"/>
    <mergeCell ref="D4:F4"/>
    <mergeCell ref="D5:F5"/>
  </mergeCells>
  <phoneticPr fontId="0" type="noConversion"/>
  <dataValidations count="27">
    <dataValidation allowBlank="1" showInputMessage="1" showErrorMessage="1" prompt="Na tomto listu můžete vytvořit čtrnáctidenní pracovní výkaz. Celkový počet hodin a celková mzda se vypočítají automaticky." sqref="B2" xr:uid="{00000000-0002-0000-0000-000000000000}"/>
    <dataValidation allowBlank="1" showInputMessage="1" showErrorMessage="1" prompt="V této buňce je název tohoto listu." sqref="H3:I3" xr:uid="{00000000-0002-0000-0000-000001000000}"/>
    <dataValidation allowBlank="1" showInputMessage="1" showErrorMessage="1" prompt="Do této buňky zadejte název společnosti. V buňce G2 je název tohoto listu. Do buňky níže zadejte adresu společnosti a do buněk B3 až H5 podrobnosti o zaměstnanci." sqref="C2" xr:uid="{F6A3422F-C24E-2C41-B2EE-B5D1285D35C1}"/>
    <dataValidation allowBlank="1" showInputMessage="1" showErrorMessage="1" prompt="Do této buňky zadejte adresu společnosti s uvedením ulice a čísla domu, města a PSČ a do buněk H4 a H5 zadejte počáteční a koncové datum výplatního období." sqref="C3:G3" xr:uid="{DB9ED018-96F2-EE40-BF11-17711D6CB70D}"/>
    <dataValidation allowBlank="1" showInputMessage="1" showErrorMessage="1" prompt="Do buňky vpravo zadejte telefon zaměstnance." sqref="G4" xr:uid="{00000000-0002-0000-0000-000006000000}"/>
    <dataValidation allowBlank="1" showInputMessage="1" showErrorMessage="1" prompt="Do této buňky zadejte číslo a typ licence (najdete v databázi ČSKe)." sqref="H4:I4" xr:uid="{744CC6F3-2CA1-0E46-8BD0-46467CCED70F}"/>
    <dataValidation allowBlank="1" showInputMessage="1" showErrorMessage="1" prompt="Do buňky vpravo zadejte začátek výplatního období." sqref="G5:G6" xr:uid="{00000000-0002-0000-0000-00000C000000}"/>
    <dataValidation allowBlank="1" showInputMessage="1" showErrorMessage="1" prompt="Do této buňky zadejte začátek výplatního období." sqref="I5:I6" xr:uid="{0B9FD16D-3317-4947-9741-66407F9F0131}"/>
    <dataValidation allowBlank="1" showInputMessage="1" showErrorMessage="1" prompt="Do této buňky zadejte konec výplatního období." sqref="I6" xr:uid="{12E71184-5142-7D44-A123-91BFA5409EC8}"/>
    <dataValidation allowBlank="1" showInputMessage="1" showErrorMessage="1" prompt="Do sloupce s tímto záhlavím zadejte přesčasové hodiny." sqref="F9" xr:uid="{00000000-0002-0000-0000-000012000000}"/>
    <dataValidation allowBlank="1" showInputMessage="1" showErrorMessage="1" prompt="Do této buňky zadejte datum." sqref="I38 I40" xr:uid="{00000000-0002-0000-0000-000018000000}"/>
    <dataValidation allowBlank="1" showInputMessage="1" showErrorMessage="1" prompt="Do buněk vpravo zadejte hodinovou sazbu." sqref="C36 G36" xr:uid="{00000000-0002-0000-0000-000019000000}"/>
    <dataValidation allowBlank="1" showInputMessage="1" showErrorMessage="1" prompt="V buňkách vpravo se automaticky vypočítá celková mzda." sqref="C37 G37" xr:uid="{00000000-0002-0000-0000-00001A000000}"/>
    <dataValidation allowBlank="1" showInputMessage="1" showErrorMessage="1" prompt="Do buňky vpravo zadejte konec výplatního období." sqref="G6" xr:uid="{00000000-0002-0000-0000-00000E000000}"/>
    <dataValidation allowBlank="1" showInputMessage="1" showErrorMessage="1" prompt="Do této buňky zadejte podpis zaměstnance." sqref="F27" xr:uid="{00000000-0002-0000-0000-000016000000}"/>
    <dataValidation allowBlank="1" showInputMessage="1" showErrorMessage="1" prompt="Do této buňky zadejte podpis nadřízeného." sqref="F29" xr:uid="{00000000-0002-0000-0000-000017000000}"/>
    <dataValidation allowBlank="1" showInputMessage="1" showErrorMessage="1" prompt="Do buňky zadejte telefonní číslo bez předvolby (+420) na trenéra nebo lektora." sqref="D6:F6" xr:uid="{388B2D02-226E-2049-B0C5-A1A02CE09E83}"/>
    <dataValidation allowBlank="1" showInputMessage="1" showErrorMessage="1" prompt="Do buňky zadejte jméno trenéra nebo lektora" sqref="D4:F4" xr:uid="{7EE1DDDC-FBFC-6A4F-8CF6-660FDAAF12C7}"/>
    <dataValidation allowBlank="1" showInputMessage="1" showErrorMessage="1" prompt="Do buňky zadejte e-mailovou adresu trenéra nebo lektora." sqref="D5:F5" xr:uid="{C374459A-78D6-4B4C-B79F-F516F37E0999}"/>
    <dataValidation allowBlank="1" showInputMessage="1" showErrorMessage="1" prompt="Do buňky zadejte číslo účtu kam budou peníze převedeny (např. Soukromý účet, Podnikatelský účet, klubový účet a jiné)" sqref="D7:F7" xr:uid="{146C3FC5-9FE8-114A-A87E-7A7319C24227}"/>
    <dataValidation allowBlank="1" showInputMessage="1" showErrorMessage="1" prompt="Nepřepisujte ručně! Obsah se vyplňuje na základě výpočtu!" sqref="I7" xr:uid="{5E57EDDC-7E74-5446-BD15-B8FD5541CC81}"/>
    <dataValidation allowBlank="1" showInputMessage="1" showErrorMessage="1" prompt="Do této buňky zadejte podpis trenéra nebo lektora." sqref="C38:E38" xr:uid="{48249A74-21BF-3444-A121-CDAFAA7CAE21}"/>
    <dataValidation allowBlank="1" showInputMessage="1" showErrorMessage="1" prompt="Do této buňky zadejte podpis nadřízeného (předseda odborné komise nebo prezidia)." sqref="C40:E40" xr:uid="{DAD9E0D5-8A22-CC4F-93BA-50218071269F}"/>
    <dataValidation allowBlank="1" showInputMessage="1" showErrorMessage="1" prompt="Do sloupce s tímto záhlavím zadejte počet hodin v za jednotlivý den." sqref="E9 I9" xr:uid="{DCE8F40F-631F-8B47-89AA-C91C0141CAB6}"/>
    <dataValidation allowBlank="1" showInputMessage="1" showErrorMessage="1" prompt="Do tohoto sloupce zadejte ve zkratce téma tréninku, jednotky." sqref="D9 H9" xr:uid="{E0C3847D-D64B-324E-ACDE-E845FD108C82}"/>
    <dataValidation allowBlank="1" showInputMessage="1" showErrorMessage="1" prompt="Vyplňujte po jednotlivých dnech!! Nepřípustné je vyplnění souhrnně." sqref="C9 G9" xr:uid="{DABD11FA-00A5-A34C-9E07-200EE0B601BF}"/>
    <dataValidation allowBlank="1" showInputMessage="1" showErrorMessage="1" prompt="Do této buňky zadejte místo podpisu." sqref="H38 H40" xr:uid="{623F7399-CF1C-6C43-876A-6AAF934904D0}"/>
  </dataValidations>
  <printOptions horizontalCentered="1"/>
  <pageMargins left="0.25" right="0.25" top="0.5" bottom="0.25" header="0.5" footer="0.5"/>
  <pageSetup paperSize="9" scale="58" orientation="portrait" r:id="rId1"/>
  <headerFooter differentFirst="1">
    <oddFooter>Page &amp;P of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EC4FDDF-B702-420D-892D-B1278D015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9E0BB-7394-47FD-A4E9-79EC0AE9C7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6DF37A-2353-4A89-84D6-2D4129FAEC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TM16400630</Template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8</vt:i4>
      </vt:variant>
    </vt:vector>
  </HeadingPairs>
  <TitlesOfParts>
    <vt:vector size="9" baseType="lpstr">
      <vt:lpstr>Evidenční list trenéra</vt:lpstr>
      <vt:lpstr>Nadpis1</vt:lpstr>
      <vt:lpstr>'Evidenční list trenéra'!Názvy_tisku</vt:lpstr>
      <vt:lpstr>'Evidenční list trenéra'!Oblast_tisku</vt:lpstr>
      <vt:lpstr>OblastNadpisuŘádku1..D5</vt:lpstr>
      <vt:lpstr>OblastNadpisuŘádku2..G3</vt:lpstr>
      <vt:lpstr>OblastNadpisuŘádku3..H5</vt:lpstr>
      <vt:lpstr>OblastNadpisuŘádku4..G23</vt:lpstr>
      <vt:lpstr>OblastNadpisuŘádku5..H24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2023-07-13T07:03:07Z</cp:lastPrinted>
  <dcterms:created xsi:type="dcterms:W3CDTF">2022-02-14T05:07:58Z</dcterms:created>
  <dcterms:modified xsi:type="dcterms:W3CDTF">2023-07-13T07:05:37Z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